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0.201.13\企画政策課\統計調査\☆人口統計\★令和8年度\HP公開用\３月末\"/>
    </mc:Choice>
  </mc:AlternateContent>
  <bookViews>
    <workbookView xWindow="0" yWindow="0" windowWidth="15495" windowHeight="12060" tabRatio="827"/>
  </bookViews>
  <sheets>
    <sheet name="R8.3末" sheetId="82" r:id="rId1"/>
  </sheets>
  <definedNames>
    <definedName name="_xlnm.Print_Area" localSheetId="0">'R8.3末'!$A$1:$I$59</definedName>
    <definedName name="_xlnm.Print_Titles" localSheetId="0">'R8.3末'!$3:$3</definedName>
  </definedNames>
  <calcPr calcId="162913"/>
</workbook>
</file>

<file path=xl/calcChain.xml><?xml version="1.0" encoding="utf-8"?>
<calcChain xmlns="http://schemas.openxmlformats.org/spreadsheetml/2006/main">
  <c r="D59" i="82" l="1"/>
  <c r="D58" i="82"/>
  <c r="D57" i="82"/>
  <c r="H56" i="82"/>
  <c r="G56" i="82"/>
  <c r="D56" i="82"/>
  <c r="I55" i="82"/>
  <c r="D55" i="82"/>
  <c r="I54" i="82"/>
  <c r="D54" i="82"/>
  <c r="I53" i="82"/>
  <c r="D53" i="82"/>
  <c r="I52" i="82"/>
  <c r="D52" i="82"/>
  <c r="I51" i="82"/>
  <c r="D51" i="82"/>
  <c r="I50" i="82"/>
  <c r="D50" i="82"/>
  <c r="I49" i="82"/>
  <c r="D49" i="82"/>
  <c r="I48" i="82"/>
  <c r="D48" i="82"/>
  <c r="I47" i="82"/>
  <c r="D47" i="82"/>
  <c r="I46" i="82"/>
  <c r="D46" i="82"/>
  <c r="I45" i="82"/>
  <c r="D45" i="82"/>
  <c r="I44" i="82"/>
  <c r="D44" i="82"/>
  <c r="I43" i="82"/>
  <c r="D43" i="82"/>
  <c r="I42" i="82"/>
  <c r="D42" i="82"/>
  <c r="I41" i="82"/>
  <c r="D41" i="82"/>
  <c r="I40" i="82"/>
  <c r="D40" i="82"/>
  <c r="I39" i="82"/>
  <c r="D39" i="82"/>
  <c r="I38" i="82"/>
  <c r="D38" i="82"/>
  <c r="I37" i="82"/>
  <c r="D37" i="82"/>
  <c r="I36" i="82"/>
  <c r="D36" i="82"/>
  <c r="I35" i="82"/>
  <c r="D35" i="82"/>
  <c r="I34" i="82"/>
  <c r="D34" i="82"/>
  <c r="I33" i="82"/>
  <c r="D33" i="82"/>
  <c r="I32" i="82"/>
  <c r="D32" i="82"/>
  <c r="I31" i="82"/>
  <c r="D31" i="82"/>
  <c r="I30" i="82"/>
  <c r="D30" i="82"/>
  <c r="I29" i="82"/>
  <c r="D29" i="82"/>
  <c r="I28" i="82"/>
  <c r="D28" i="82"/>
  <c r="I27" i="82"/>
  <c r="D27" i="82"/>
  <c r="I26" i="82"/>
  <c r="D26" i="82"/>
  <c r="I25" i="82"/>
  <c r="D25" i="82"/>
  <c r="I24" i="82"/>
  <c r="D24" i="82"/>
  <c r="I23" i="82"/>
  <c r="D23" i="82"/>
  <c r="I22" i="82"/>
  <c r="D22" i="82"/>
  <c r="I21" i="82"/>
  <c r="D21" i="82"/>
  <c r="I20" i="82"/>
  <c r="D20" i="82"/>
  <c r="I19" i="82"/>
  <c r="D19" i="82"/>
  <c r="I18" i="82"/>
  <c r="D18" i="82"/>
  <c r="I17" i="82"/>
  <c r="D17" i="82"/>
  <c r="I16" i="82"/>
  <c r="D16" i="82"/>
  <c r="I15" i="82"/>
  <c r="D15" i="82"/>
  <c r="I14" i="82"/>
  <c r="D14" i="82"/>
  <c r="I13" i="82"/>
  <c r="D13" i="82"/>
  <c r="I12" i="82"/>
  <c r="D12" i="82"/>
  <c r="I11" i="82"/>
  <c r="D11" i="82"/>
  <c r="I10" i="82"/>
  <c r="D10" i="82"/>
  <c r="I9" i="82"/>
  <c r="D9" i="82"/>
  <c r="I8" i="82"/>
  <c r="D8" i="82"/>
  <c r="I7" i="82"/>
  <c r="D7" i="82"/>
  <c r="I6" i="82"/>
  <c r="D6" i="82"/>
  <c r="I5" i="82"/>
  <c r="D5" i="82"/>
  <c r="I4" i="82"/>
  <c r="D4" i="82"/>
  <c r="I56" i="82" l="1"/>
</calcChain>
</file>

<file path=xl/sharedStrings.xml><?xml version="1.0" encoding="utf-8"?>
<sst xmlns="http://schemas.openxmlformats.org/spreadsheetml/2006/main" count="11" uniqueCount="6">
  <si>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</si>
  <si>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</si>
  <si>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</si>
  <si>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</si>
  <si>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年  齢  別  人  口</t>
  </si>
  <si>
    <t>令和8年3月31日現在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</si>
</sst>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38" fontId="0" fillId="4" borderId="4" xfId="1" applyFont="1" applyFill="1" applyBorder="1" applyAlignment="1">
      <alignment vertical="center"/>
    </xf>
    <xf numFmtId="38" fontId="0" fillId="4" borderId="5" xfId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0" fillId="3" borderId="1" xfId="0" applyNumberForma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tabSelected="1" view="pageBreakPreview" zoomScale="80" zoomScaleNormal="80" zoomScaleSheetLayoutView="80" workbookViewId="0">
      <pane xSplit="1" ySplit="3" topLeftCell="B22" activePane="bottomRight" state="frozen"/>
      <selection pane="topRight" activeCell="B1" sqref="B1"/>
      <selection pane="bottomLeft" activeCell="A5" sqref="A5"/>
      <selection pane="bottomRight" activeCell="M35" sqref="M35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2" t="s">
        <v>5</v>
      </c>
      <c r="I2" s="22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19">
        <v>103</v>
      </c>
      <c r="C4" s="20">
        <v>101</v>
      </c>
      <c r="D4" s="7">
        <f>SUM(B4:C4)</f>
        <v>204</v>
      </c>
      <c r="F4" s="4">
        <v>56</v>
      </c>
      <c r="G4" s="19">
        <v>235</v>
      </c>
      <c r="H4" s="20">
        <v>218</v>
      </c>
      <c r="I4" s="7">
        <f>SUM(G4:H4)</f>
        <v>453</v>
      </c>
    </row>
    <row r="5" spans="1:9" ht="14.25" customHeight="1" x14ac:dyDescent="0.15">
      <c r="A5" s="4">
        <v>1</v>
      </c>
      <c r="B5" s="19">
        <v>99</v>
      </c>
      <c r="C5" s="20">
        <v>110</v>
      </c>
      <c r="D5" s="7">
        <f t="shared" ref="D5:D59" si="0">SUM(B5:C5)</f>
        <v>209</v>
      </c>
      <c r="F5" s="4">
        <v>57</v>
      </c>
      <c r="G5" s="19">
        <v>233</v>
      </c>
      <c r="H5" s="20">
        <v>229</v>
      </c>
      <c r="I5" s="7">
        <f t="shared" ref="I5:I53" si="1">SUM(G5:H5)</f>
        <v>462</v>
      </c>
    </row>
    <row r="6" spans="1:9" ht="14.25" customHeight="1" x14ac:dyDescent="0.15">
      <c r="A6" s="4">
        <v>2</v>
      </c>
      <c r="B6" s="19">
        <v>121</v>
      </c>
      <c r="C6" s="20">
        <v>121</v>
      </c>
      <c r="D6" s="7">
        <f t="shared" si="0"/>
        <v>242</v>
      </c>
      <c r="F6" s="4">
        <v>58</v>
      </c>
      <c r="G6" s="19">
        <v>228</v>
      </c>
      <c r="H6" s="20">
        <v>222</v>
      </c>
      <c r="I6" s="7">
        <f t="shared" si="1"/>
        <v>450</v>
      </c>
    </row>
    <row r="7" spans="1:9" ht="14.25" customHeight="1" x14ac:dyDescent="0.15">
      <c r="A7" s="4">
        <v>3</v>
      </c>
      <c r="B7" s="19">
        <v>129</v>
      </c>
      <c r="C7" s="20">
        <v>103</v>
      </c>
      <c r="D7" s="7">
        <f t="shared" si="0"/>
        <v>232</v>
      </c>
      <c r="F7" s="4">
        <v>59</v>
      </c>
      <c r="G7" s="19">
        <v>186</v>
      </c>
      <c r="H7" s="20">
        <v>203</v>
      </c>
      <c r="I7" s="7">
        <f t="shared" si="1"/>
        <v>389</v>
      </c>
    </row>
    <row r="8" spans="1:9" ht="14.25" customHeight="1" x14ac:dyDescent="0.15">
      <c r="A8" s="4">
        <v>4</v>
      </c>
      <c r="B8" s="19">
        <v>116</v>
      </c>
      <c r="C8" s="20">
        <v>130</v>
      </c>
      <c r="D8" s="7">
        <f t="shared" si="0"/>
        <v>246</v>
      </c>
      <c r="F8" s="4">
        <v>60</v>
      </c>
      <c r="G8" s="19">
        <v>190</v>
      </c>
      <c r="H8" s="20">
        <v>189</v>
      </c>
      <c r="I8" s="7">
        <f t="shared" si="1"/>
        <v>379</v>
      </c>
    </row>
    <row r="9" spans="1:9" ht="14.25" customHeight="1" x14ac:dyDescent="0.15">
      <c r="A9" s="4">
        <v>5</v>
      </c>
      <c r="B9" s="19">
        <v>143</v>
      </c>
      <c r="C9" s="20">
        <v>140</v>
      </c>
      <c r="D9" s="7">
        <f t="shared" si="0"/>
        <v>283</v>
      </c>
      <c r="F9" s="4">
        <v>61</v>
      </c>
      <c r="G9" s="19">
        <v>204</v>
      </c>
      <c r="H9" s="20">
        <v>176</v>
      </c>
      <c r="I9" s="7">
        <f t="shared" si="1"/>
        <v>380</v>
      </c>
    </row>
    <row r="10" spans="1:9" ht="14.25" customHeight="1" x14ac:dyDescent="0.15">
      <c r="A10" s="4">
        <v>6</v>
      </c>
      <c r="B10" s="19">
        <v>134</v>
      </c>
      <c r="C10" s="20">
        <v>121</v>
      </c>
      <c r="D10" s="7">
        <f t="shared" si="0"/>
        <v>255</v>
      </c>
      <c r="F10" s="4">
        <v>62</v>
      </c>
      <c r="G10" s="19">
        <v>174</v>
      </c>
      <c r="H10" s="20">
        <v>187</v>
      </c>
      <c r="I10" s="7">
        <f t="shared" si="1"/>
        <v>361</v>
      </c>
    </row>
    <row r="11" spans="1:9" ht="14.25" customHeight="1" x14ac:dyDescent="0.15">
      <c r="A11" s="4">
        <v>7</v>
      </c>
      <c r="B11" s="19">
        <v>134</v>
      </c>
      <c r="C11" s="20">
        <v>130</v>
      </c>
      <c r="D11" s="7">
        <f t="shared" si="0"/>
        <v>264</v>
      </c>
      <c r="F11" s="4">
        <v>63</v>
      </c>
      <c r="G11" s="19">
        <v>171</v>
      </c>
      <c r="H11" s="20">
        <v>167</v>
      </c>
      <c r="I11" s="7">
        <f t="shared" si="1"/>
        <v>338</v>
      </c>
    </row>
    <row r="12" spans="1:9" ht="14.25" customHeight="1" x14ac:dyDescent="0.15">
      <c r="A12" s="4">
        <v>8</v>
      </c>
      <c r="B12" s="19">
        <v>145</v>
      </c>
      <c r="C12" s="20">
        <v>137</v>
      </c>
      <c r="D12" s="7">
        <f t="shared" si="0"/>
        <v>282</v>
      </c>
      <c r="F12" s="4">
        <v>64</v>
      </c>
      <c r="G12" s="19">
        <v>178</v>
      </c>
      <c r="H12" s="20">
        <v>167</v>
      </c>
      <c r="I12" s="7">
        <f t="shared" si="1"/>
        <v>345</v>
      </c>
    </row>
    <row r="13" spans="1:9" ht="14.25" customHeight="1" x14ac:dyDescent="0.15">
      <c r="A13" s="4">
        <v>9</v>
      </c>
      <c r="B13" s="19">
        <v>150</v>
      </c>
      <c r="C13" s="20">
        <v>153</v>
      </c>
      <c r="D13" s="7">
        <f t="shared" si="0"/>
        <v>303</v>
      </c>
      <c r="F13" s="4">
        <v>65</v>
      </c>
      <c r="G13" s="19">
        <v>149</v>
      </c>
      <c r="H13" s="20">
        <v>178</v>
      </c>
      <c r="I13" s="7">
        <f t="shared" si="1"/>
        <v>327</v>
      </c>
    </row>
    <row r="14" spans="1:9" ht="14.25" customHeight="1" x14ac:dyDescent="0.15">
      <c r="A14" s="4">
        <v>10</v>
      </c>
      <c r="B14" s="19">
        <v>167</v>
      </c>
      <c r="C14" s="20">
        <v>145</v>
      </c>
      <c r="D14" s="7">
        <f t="shared" si="0"/>
        <v>312</v>
      </c>
      <c r="F14" s="4">
        <v>66</v>
      </c>
      <c r="G14" s="19">
        <v>151</v>
      </c>
      <c r="H14" s="20">
        <v>159</v>
      </c>
      <c r="I14" s="7">
        <f t="shared" si="1"/>
        <v>310</v>
      </c>
    </row>
    <row r="15" spans="1:9" ht="14.25" customHeight="1" x14ac:dyDescent="0.15">
      <c r="A15" s="4">
        <v>11</v>
      </c>
      <c r="B15" s="19">
        <v>156</v>
      </c>
      <c r="C15" s="20">
        <v>155</v>
      </c>
      <c r="D15" s="7">
        <f t="shared" si="0"/>
        <v>311</v>
      </c>
      <c r="F15" s="4">
        <v>67</v>
      </c>
      <c r="G15" s="19">
        <v>157</v>
      </c>
      <c r="H15" s="20">
        <v>188</v>
      </c>
      <c r="I15" s="7">
        <f t="shared" si="1"/>
        <v>345</v>
      </c>
    </row>
    <row r="16" spans="1:9" ht="14.25" customHeight="1" x14ac:dyDescent="0.15">
      <c r="A16" s="4">
        <v>12</v>
      </c>
      <c r="B16" s="19">
        <v>202</v>
      </c>
      <c r="C16" s="20">
        <v>138</v>
      </c>
      <c r="D16" s="7">
        <f t="shared" si="0"/>
        <v>340</v>
      </c>
      <c r="F16" s="4">
        <v>68</v>
      </c>
      <c r="G16" s="19">
        <v>143</v>
      </c>
      <c r="H16" s="20">
        <v>180</v>
      </c>
      <c r="I16" s="7">
        <f t="shared" si="1"/>
        <v>323</v>
      </c>
    </row>
    <row r="17" spans="1:9" ht="14.25" customHeight="1" x14ac:dyDescent="0.15">
      <c r="A17" s="4">
        <v>13</v>
      </c>
      <c r="B17" s="19">
        <v>166</v>
      </c>
      <c r="C17" s="20">
        <v>166</v>
      </c>
      <c r="D17" s="7">
        <f t="shared" si="0"/>
        <v>332</v>
      </c>
      <c r="F17" s="4">
        <v>69</v>
      </c>
      <c r="G17" s="19">
        <v>169</v>
      </c>
      <c r="H17" s="20">
        <v>152</v>
      </c>
      <c r="I17" s="7">
        <f t="shared" si="1"/>
        <v>321</v>
      </c>
    </row>
    <row r="18" spans="1:9" ht="14.25" customHeight="1" x14ac:dyDescent="0.15">
      <c r="A18" s="4">
        <v>14</v>
      </c>
      <c r="B18" s="19">
        <v>191</v>
      </c>
      <c r="C18" s="20">
        <v>163</v>
      </c>
      <c r="D18" s="7">
        <f t="shared" si="0"/>
        <v>354</v>
      </c>
      <c r="F18" s="4">
        <v>70</v>
      </c>
      <c r="G18" s="19">
        <v>170</v>
      </c>
      <c r="H18" s="20">
        <v>207</v>
      </c>
      <c r="I18" s="7">
        <f t="shared" si="1"/>
        <v>377</v>
      </c>
    </row>
    <row r="19" spans="1:9" ht="14.25" customHeight="1" x14ac:dyDescent="0.15">
      <c r="A19" s="4">
        <v>15</v>
      </c>
      <c r="B19" s="19">
        <v>184</v>
      </c>
      <c r="C19" s="20">
        <v>190</v>
      </c>
      <c r="D19" s="7">
        <f t="shared" si="0"/>
        <v>374</v>
      </c>
      <c r="F19" s="4">
        <v>71</v>
      </c>
      <c r="G19" s="19">
        <v>184</v>
      </c>
      <c r="H19" s="20">
        <v>226</v>
      </c>
      <c r="I19" s="7">
        <f t="shared" si="1"/>
        <v>410</v>
      </c>
    </row>
    <row r="20" spans="1:9" ht="14.25" customHeight="1" x14ac:dyDescent="0.15">
      <c r="A20" s="4">
        <v>16</v>
      </c>
      <c r="B20" s="19">
        <v>208</v>
      </c>
      <c r="C20" s="20">
        <v>156</v>
      </c>
      <c r="D20" s="7">
        <f t="shared" si="0"/>
        <v>364</v>
      </c>
      <c r="F20" s="4">
        <v>72</v>
      </c>
      <c r="G20" s="19">
        <v>179</v>
      </c>
      <c r="H20" s="20">
        <v>214</v>
      </c>
      <c r="I20" s="7">
        <f t="shared" si="1"/>
        <v>393</v>
      </c>
    </row>
    <row r="21" spans="1:9" ht="14.25" customHeight="1" x14ac:dyDescent="0.15">
      <c r="A21" s="4">
        <v>17</v>
      </c>
      <c r="B21" s="19">
        <v>201</v>
      </c>
      <c r="C21" s="20">
        <v>203</v>
      </c>
      <c r="D21" s="7">
        <f t="shared" si="0"/>
        <v>404</v>
      </c>
      <c r="F21" s="4">
        <v>73</v>
      </c>
      <c r="G21" s="19">
        <v>181</v>
      </c>
      <c r="H21" s="20">
        <v>234</v>
      </c>
      <c r="I21" s="7">
        <f t="shared" si="1"/>
        <v>415</v>
      </c>
    </row>
    <row r="22" spans="1:9" ht="14.25" customHeight="1" x14ac:dyDescent="0.15">
      <c r="A22" s="4">
        <v>18</v>
      </c>
      <c r="B22" s="19">
        <v>210</v>
      </c>
      <c r="C22" s="20">
        <v>165</v>
      </c>
      <c r="D22" s="7">
        <f t="shared" si="0"/>
        <v>375</v>
      </c>
      <c r="F22" s="4">
        <v>74</v>
      </c>
      <c r="G22" s="19">
        <v>190</v>
      </c>
      <c r="H22" s="20">
        <v>227</v>
      </c>
      <c r="I22" s="7">
        <f t="shared" si="1"/>
        <v>417</v>
      </c>
    </row>
    <row r="23" spans="1:9" ht="14.25" customHeight="1" x14ac:dyDescent="0.15">
      <c r="A23" s="4">
        <v>19</v>
      </c>
      <c r="B23" s="19">
        <v>196</v>
      </c>
      <c r="C23" s="20">
        <v>194</v>
      </c>
      <c r="D23" s="7">
        <f t="shared" si="0"/>
        <v>390</v>
      </c>
      <c r="F23" s="4">
        <v>75</v>
      </c>
      <c r="G23" s="19">
        <v>216</v>
      </c>
      <c r="H23" s="20">
        <v>257</v>
      </c>
      <c r="I23" s="7">
        <f t="shared" si="1"/>
        <v>473</v>
      </c>
    </row>
    <row r="24" spans="1:9" ht="14.25" customHeight="1" x14ac:dyDescent="0.15">
      <c r="A24" s="4">
        <v>20</v>
      </c>
      <c r="B24" s="19">
        <v>170</v>
      </c>
      <c r="C24" s="20">
        <v>166</v>
      </c>
      <c r="D24" s="7">
        <f t="shared" si="0"/>
        <v>336</v>
      </c>
      <c r="F24" s="4">
        <v>76</v>
      </c>
      <c r="G24" s="19">
        <v>229</v>
      </c>
      <c r="H24" s="20">
        <v>321</v>
      </c>
      <c r="I24" s="7">
        <f t="shared" si="1"/>
        <v>550</v>
      </c>
    </row>
    <row r="25" spans="1:9" ht="14.25" customHeight="1" x14ac:dyDescent="0.15">
      <c r="A25" s="4">
        <v>21</v>
      </c>
      <c r="B25" s="19">
        <v>210</v>
      </c>
      <c r="C25" s="20">
        <v>174</v>
      </c>
      <c r="D25" s="7">
        <f t="shared" si="0"/>
        <v>384</v>
      </c>
      <c r="F25" s="4">
        <v>77</v>
      </c>
      <c r="G25" s="19">
        <v>233</v>
      </c>
      <c r="H25" s="20">
        <v>314</v>
      </c>
      <c r="I25" s="7">
        <f t="shared" si="1"/>
        <v>547</v>
      </c>
    </row>
    <row r="26" spans="1:9" ht="14.25" customHeight="1" x14ac:dyDescent="0.15">
      <c r="A26" s="4">
        <v>22</v>
      </c>
      <c r="B26" s="19">
        <v>182</v>
      </c>
      <c r="C26" s="20">
        <v>139</v>
      </c>
      <c r="D26" s="7">
        <f t="shared" si="0"/>
        <v>321</v>
      </c>
      <c r="F26" s="4">
        <v>78</v>
      </c>
      <c r="G26" s="19">
        <v>231</v>
      </c>
      <c r="H26" s="20">
        <v>280</v>
      </c>
      <c r="I26" s="7">
        <f t="shared" si="1"/>
        <v>511</v>
      </c>
    </row>
    <row r="27" spans="1:9" ht="14.25" customHeight="1" x14ac:dyDescent="0.15">
      <c r="A27" s="4">
        <v>23</v>
      </c>
      <c r="B27" s="19">
        <v>181</v>
      </c>
      <c r="C27" s="20">
        <v>132</v>
      </c>
      <c r="D27" s="7">
        <f t="shared" si="0"/>
        <v>313</v>
      </c>
      <c r="F27" s="4">
        <v>79</v>
      </c>
      <c r="G27" s="19">
        <v>173</v>
      </c>
      <c r="H27" s="20">
        <v>207</v>
      </c>
      <c r="I27" s="7">
        <f t="shared" si="1"/>
        <v>380</v>
      </c>
    </row>
    <row r="28" spans="1:9" ht="14.25" customHeight="1" x14ac:dyDescent="0.15">
      <c r="A28" s="4">
        <v>24</v>
      </c>
      <c r="B28" s="19">
        <v>193</v>
      </c>
      <c r="C28" s="20">
        <v>193</v>
      </c>
      <c r="D28" s="7">
        <f t="shared" si="0"/>
        <v>386</v>
      </c>
      <c r="F28" s="4">
        <v>80</v>
      </c>
      <c r="G28" s="19">
        <v>101</v>
      </c>
      <c r="H28" s="20">
        <v>153</v>
      </c>
      <c r="I28" s="7">
        <f t="shared" si="1"/>
        <v>254</v>
      </c>
    </row>
    <row r="29" spans="1:9" ht="14.25" customHeight="1" x14ac:dyDescent="0.15">
      <c r="A29" s="4">
        <v>25</v>
      </c>
      <c r="B29" s="19">
        <v>150</v>
      </c>
      <c r="C29" s="20">
        <v>163</v>
      </c>
      <c r="D29" s="7">
        <f t="shared" si="0"/>
        <v>313</v>
      </c>
      <c r="F29" s="4">
        <v>81</v>
      </c>
      <c r="G29" s="19">
        <v>127</v>
      </c>
      <c r="H29" s="20">
        <v>194</v>
      </c>
      <c r="I29" s="7">
        <f t="shared" si="1"/>
        <v>321</v>
      </c>
    </row>
    <row r="30" spans="1:9" ht="14.25" customHeight="1" x14ac:dyDescent="0.15">
      <c r="A30" s="4">
        <v>26</v>
      </c>
      <c r="B30" s="19">
        <v>148</v>
      </c>
      <c r="C30" s="20">
        <v>147</v>
      </c>
      <c r="D30" s="7">
        <f t="shared" si="0"/>
        <v>295</v>
      </c>
      <c r="F30" s="4">
        <v>82</v>
      </c>
      <c r="G30" s="19">
        <v>169</v>
      </c>
      <c r="H30" s="20">
        <v>208</v>
      </c>
      <c r="I30" s="7">
        <f t="shared" si="1"/>
        <v>377</v>
      </c>
    </row>
    <row r="31" spans="1:9" ht="14.25" customHeight="1" x14ac:dyDescent="0.15">
      <c r="A31" s="4">
        <v>27</v>
      </c>
      <c r="B31" s="19">
        <v>161</v>
      </c>
      <c r="C31" s="20">
        <v>157</v>
      </c>
      <c r="D31" s="7">
        <f t="shared" si="0"/>
        <v>318</v>
      </c>
      <c r="F31" s="4">
        <v>83</v>
      </c>
      <c r="G31" s="19">
        <v>150</v>
      </c>
      <c r="H31" s="20">
        <v>175</v>
      </c>
      <c r="I31" s="7">
        <f t="shared" si="1"/>
        <v>325</v>
      </c>
    </row>
    <row r="32" spans="1:9" ht="14.25" customHeight="1" x14ac:dyDescent="0.15">
      <c r="A32" s="4">
        <v>28</v>
      </c>
      <c r="B32" s="19">
        <v>153</v>
      </c>
      <c r="C32" s="20">
        <v>152</v>
      </c>
      <c r="D32" s="7">
        <f t="shared" si="0"/>
        <v>305</v>
      </c>
      <c r="F32" s="4">
        <v>84</v>
      </c>
      <c r="G32" s="19">
        <v>150</v>
      </c>
      <c r="H32" s="20">
        <v>179</v>
      </c>
      <c r="I32" s="7">
        <f t="shared" si="1"/>
        <v>329</v>
      </c>
    </row>
    <row r="33" spans="1:9" ht="14.25" customHeight="1" x14ac:dyDescent="0.15">
      <c r="A33" s="4">
        <v>29</v>
      </c>
      <c r="B33" s="19">
        <v>154</v>
      </c>
      <c r="C33" s="20">
        <v>145</v>
      </c>
      <c r="D33" s="7">
        <f t="shared" si="0"/>
        <v>299</v>
      </c>
      <c r="F33" s="4">
        <v>85</v>
      </c>
      <c r="G33" s="19">
        <v>133</v>
      </c>
      <c r="H33" s="20">
        <v>153</v>
      </c>
      <c r="I33" s="7">
        <f t="shared" si="1"/>
        <v>286</v>
      </c>
    </row>
    <row r="34" spans="1:9" ht="14.25" customHeight="1" x14ac:dyDescent="0.15">
      <c r="A34" s="4">
        <v>30</v>
      </c>
      <c r="B34" s="19">
        <v>151</v>
      </c>
      <c r="C34" s="20">
        <v>144</v>
      </c>
      <c r="D34" s="7">
        <f t="shared" si="0"/>
        <v>295</v>
      </c>
      <c r="F34" s="4">
        <v>86</v>
      </c>
      <c r="G34" s="19">
        <v>84</v>
      </c>
      <c r="H34" s="20">
        <v>97</v>
      </c>
      <c r="I34" s="7">
        <f t="shared" si="1"/>
        <v>181</v>
      </c>
    </row>
    <row r="35" spans="1:9" ht="14.25" customHeight="1" x14ac:dyDescent="0.15">
      <c r="A35" s="4">
        <v>31</v>
      </c>
      <c r="B35" s="19">
        <v>155</v>
      </c>
      <c r="C35" s="20">
        <v>141</v>
      </c>
      <c r="D35" s="7">
        <f t="shared" si="0"/>
        <v>296</v>
      </c>
      <c r="F35" s="4">
        <v>87</v>
      </c>
      <c r="G35" s="19">
        <v>76</v>
      </c>
      <c r="H35" s="20">
        <v>94</v>
      </c>
      <c r="I35" s="7">
        <f t="shared" si="1"/>
        <v>170</v>
      </c>
    </row>
    <row r="36" spans="1:9" ht="14.25" customHeight="1" x14ac:dyDescent="0.15">
      <c r="A36" s="4">
        <v>32</v>
      </c>
      <c r="B36" s="19">
        <v>143</v>
      </c>
      <c r="C36" s="20">
        <v>127</v>
      </c>
      <c r="D36" s="7">
        <f t="shared" si="0"/>
        <v>270</v>
      </c>
      <c r="F36" s="4">
        <v>88</v>
      </c>
      <c r="G36" s="19">
        <v>70</v>
      </c>
      <c r="H36" s="20">
        <v>97</v>
      </c>
      <c r="I36" s="7">
        <f t="shared" si="1"/>
        <v>167</v>
      </c>
    </row>
    <row r="37" spans="1:9" ht="14.25" customHeight="1" x14ac:dyDescent="0.15">
      <c r="A37" s="4">
        <v>33</v>
      </c>
      <c r="B37" s="19">
        <v>153</v>
      </c>
      <c r="C37" s="20">
        <v>160</v>
      </c>
      <c r="D37" s="7">
        <f t="shared" si="0"/>
        <v>313</v>
      </c>
      <c r="F37" s="4">
        <v>89</v>
      </c>
      <c r="G37" s="19">
        <v>46</v>
      </c>
      <c r="H37" s="20">
        <v>96</v>
      </c>
      <c r="I37" s="7">
        <f t="shared" si="1"/>
        <v>142</v>
      </c>
    </row>
    <row r="38" spans="1:9" ht="14.25" customHeight="1" x14ac:dyDescent="0.15">
      <c r="A38" s="4">
        <v>34</v>
      </c>
      <c r="B38" s="19">
        <v>165</v>
      </c>
      <c r="C38" s="20">
        <v>153</v>
      </c>
      <c r="D38" s="7">
        <f t="shared" si="0"/>
        <v>318</v>
      </c>
      <c r="F38" s="4">
        <v>90</v>
      </c>
      <c r="G38" s="19">
        <v>48</v>
      </c>
      <c r="H38" s="20">
        <v>73</v>
      </c>
      <c r="I38" s="7">
        <f t="shared" si="1"/>
        <v>121</v>
      </c>
    </row>
    <row r="39" spans="1:9" ht="14.25" customHeight="1" x14ac:dyDescent="0.15">
      <c r="A39" s="4">
        <v>35</v>
      </c>
      <c r="B39" s="19">
        <v>164</v>
      </c>
      <c r="C39" s="20">
        <v>160</v>
      </c>
      <c r="D39" s="7">
        <f t="shared" si="0"/>
        <v>324</v>
      </c>
      <c r="F39" s="4">
        <v>91</v>
      </c>
      <c r="G39" s="19">
        <v>27</v>
      </c>
      <c r="H39" s="20">
        <v>60</v>
      </c>
      <c r="I39" s="7">
        <f t="shared" si="1"/>
        <v>87</v>
      </c>
    </row>
    <row r="40" spans="1:9" ht="14.25" customHeight="1" x14ac:dyDescent="0.15">
      <c r="A40" s="4">
        <v>36</v>
      </c>
      <c r="B40" s="19">
        <v>177</v>
      </c>
      <c r="C40" s="20">
        <v>173</v>
      </c>
      <c r="D40" s="7">
        <f t="shared" si="0"/>
        <v>350</v>
      </c>
      <c r="F40" s="4">
        <v>92</v>
      </c>
      <c r="G40" s="19">
        <v>27</v>
      </c>
      <c r="H40" s="20">
        <v>59</v>
      </c>
      <c r="I40" s="7">
        <f t="shared" si="1"/>
        <v>86</v>
      </c>
    </row>
    <row r="41" spans="1:9" ht="14.25" customHeight="1" x14ac:dyDescent="0.15">
      <c r="A41" s="4">
        <v>37</v>
      </c>
      <c r="B41" s="19">
        <v>190</v>
      </c>
      <c r="C41" s="20">
        <v>157</v>
      </c>
      <c r="D41" s="7">
        <f t="shared" si="0"/>
        <v>347</v>
      </c>
      <c r="F41" s="4">
        <v>93</v>
      </c>
      <c r="G41" s="19">
        <v>15</v>
      </c>
      <c r="H41" s="20">
        <v>49</v>
      </c>
      <c r="I41" s="7">
        <f t="shared" si="1"/>
        <v>64</v>
      </c>
    </row>
    <row r="42" spans="1:9" ht="14.25" customHeight="1" x14ac:dyDescent="0.15">
      <c r="A42" s="4">
        <v>38</v>
      </c>
      <c r="B42" s="19">
        <v>190</v>
      </c>
      <c r="C42" s="20">
        <v>175</v>
      </c>
      <c r="D42" s="7">
        <f t="shared" si="0"/>
        <v>365</v>
      </c>
      <c r="F42" s="4">
        <v>94</v>
      </c>
      <c r="G42" s="19">
        <v>9</v>
      </c>
      <c r="H42" s="20">
        <v>32</v>
      </c>
      <c r="I42" s="7">
        <f t="shared" si="1"/>
        <v>41</v>
      </c>
    </row>
    <row r="43" spans="1:9" ht="14.25" customHeight="1" x14ac:dyDescent="0.15">
      <c r="A43" s="4">
        <v>39</v>
      </c>
      <c r="B43" s="19">
        <v>169</v>
      </c>
      <c r="C43" s="20">
        <v>203</v>
      </c>
      <c r="D43" s="7">
        <f t="shared" si="0"/>
        <v>372</v>
      </c>
      <c r="F43" s="4">
        <v>95</v>
      </c>
      <c r="G43" s="19">
        <v>7</v>
      </c>
      <c r="H43" s="20">
        <v>34</v>
      </c>
      <c r="I43" s="7">
        <f t="shared" si="1"/>
        <v>41</v>
      </c>
    </row>
    <row r="44" spans="1:9" ht="14.25" customHeight="1" x14ac:dyDescent="0.15">
      <c r="A44" s="4">
        <v>40</v>
      </c>
      <c r="B44" s="19">
        <v>168</v>
      </c>
      <c r="C44" s="20">
        <v>184</v>
      </c>
      <c r="D44" s="7">
        <f t="shared" si="0"/>
        <v>352</v>
      </c>
      <c r="F44" s="4">
        <v>96</v>
      </c>
      <c r="G44" s="19">
        <v>5</v>
      </c>
      <c r="H44" s="20">
        <v>19</v>
      </c>
      <c r="I44" s="7">
        <f t="shared" si="1"/>
        <v>24</v>
      </c>
    </row>
    <row r="45" spans="1:9" ht="14.25" customHeight="1" x14ac:dyDescent="0.15">
      <c r="A45" s="4">
        <v>41</v>
      </c>
      <c r="B45" s="19">
        <v>171</v>
      </c>
      <c r="C45" s="20">
        <v>175</v>
      </c>
      <c r="D45" s="7">
        <f t="shared" si="0"/>
        <v>346</v>
      </c>
      <c r="F45" s="4">
        <v>97</v>
      </c>
      <c r="G45" s="19">
        <v>3</v>
      </c>
      <c r="H45" s="20">
        <v>24</v>
      </c>
      <c r="I45" s="7">
        <f t="shared" si="1"/>
        <v>27</v>
      </c>
    </row>
    <row r="46" spans="1:9" ht="14.25" customHeight="1" x14ac:dyDescent="0.15">
      <c r="A46" s="4">
        <v>42</v>
      </c>
      <c r="B46" s="19">
        <v>200</v>
      </c>
      <c r="C46" s="20">
        <v>211</v>
      </c>
      <c r="D46" s="7">
        <f t="shared" si="0"/>
        <v>411</v>
      </c>
      <c r="F46" s="4">
        <v>98</v>
      </c>
      <c r="G46" s="19">
        <v>2</v>
      </c>
      <c r="H46" s="20">
        <v>14</v>
      </c>
      <c r="I46" s="7">
        <f t="shared" si="1"/>
        <v>16</v>
      </c>
    </row>
    <row r="47" spans="1:9" ht="14.25" customHeight="1" x14ac:dyDescent="0.15">
      <c r="A47" s="4">
        <v>43</v>
      </c>
      <c r="B47" s="19">
        <v>176</v>
      </c>
      <c r="C47" s="20">
        <v>230</v>
      </c>
      <c r="D47" s="7">
        <f t="shared" si="0"/>
        <v>406</v>
      </c>
      <c r="F47" s="4">
        <v>99</v>
      </c>
      <c r="G47" s="19">
        <v>2</v>
      </c>
      <c r="H47" s="20">
        <v>12</v>
      </c>
      <c r="I47" s="7">
        <f t="shared" si="1"/>
        <v>14</v>
      </c>
    </row>
    <row r="48" spans="1:9" ht="14.25" customHeight="1" x14ac:dyDescent="0.15">
      <c r="A48" s="4">
        <v>44</v>
      </c>
      <c r="B48" s="19">
        <v>210</v>
      </c>
      <c r="C48" s="20">
        <v>203</v>
      </c>
      <c r="D48" s="7">
        <f t="shared" si="0"/>
        <v>413</v>
      </c>
      <c r="F48" s="4">
        <v>100</v>
      </c>
      <c r="G48" s="19">
        <v>1</v>
      </c>
      <c r="H48" s="20">
        <v>9</v>
      </c>
      <c r="I48" s="7">
        <f t="shared" si="1"/>
        <v>10</v>
      </c>
    </row>
    <row r="49" spans="1:9" ht="14.25" customHeight="1" x14ac:dyDescent="0.15">
      <c r="A49" s="4">
        <v>45</v>
      </c>
      <c r="B49" s="19">
        <v>209</v>
      </c>
      <c r="C49" s="20">
        <v>227</v>
      </c>
      <c r="D49" s="7">
        <f t="shared" si="0"/>
        <v>436</v>
      </c>
      <c r="F49" s="4">
        <v>101</v>
      </c>
      <c r="G49" s="19">
        <v>0</v>
      </c>
      <c r="H49" s="20">
        <v>3</v>
      </c>
      <c r="I49" s="7">
        <f t="shared" si="1"/>
        <v>3</v>
      </c>
    </row>
    <row r="50" spans="1:9" ht="14.25" customHeight="1" x14ac:dyDescent="0.15">
      <c r="A50" s="4">
        <v>46</v>
      </c>
      <c r="B50" s="19">
        <v>229</v>
      </c>
      <c r="C50" s="20">
        <v>214</v>
      </c>
      <c r="D50" s="7">
        <f t="shared" si="0"/>
        <v>443</v>
      </c>
      <c r="F50" s="4">
        <v>102</v>
      </c>
      <c r="G50" s="5">
        <v>1</v>
      </c>
      <c r="H50" s="20">
        <v>4</v>
      </c>
      <c r="I50" s="7">
        <f t="shared" si="1"/>
        <v>5</v>
      </c>
    </row>
    <row r="51" spans="1:9" ht="14.25" customHeight="1" x14ac:dyDescent="0.15">
      <c r="A51" s="4">
        <v>47</v>
      </c>
      <c r="B51" s="19">
        <v>263</v>
      </c>
      <c r="C51" s="20">
        <v>204</v>
      </c>
      <c r="D51" s="7">
        <f t="shared" si="0"/>
        <v>467</v>
      </c>
      <c r="F51" s="4">
        <v>103</v>
      </c>
      <c r="G51" s="5">
        <v>0</v>
      </c>
      <c r="H51" s="20">
        <v>1</v>
      </c>
      <c r="I51" s="7">
        <f t="shared" si="1"/>
        <v>1</v>
      </c>
    </row>
    <row r="52" spans="1:9" ht="14.25" customHeight="1" x14ac:dyDescent="0.15">
      <c r="A52" s="4">
        <v>48</v>
      </c>
      <c r="B52" s="19">
        <v>241</v>
      </c>
      <c r="C52" s="20">
        <v>225</v>
      </c>
      <c r="D52" s="7">
        <f t="shared" si="0"/>
        <v>466</v>
      </c>
      <c r="F52" s="4">
        <v>104</v>
      </c>
      <c r="G52" s="19">
        <v>1</v>
      </c>
      <c r="H52" s="20">
        <v>2</v>
      </c>
      <c r="I52" s="7">
        <f t="shared" si="1"/>
        <v>3</v>
      </c>
    </row>
    <row r="53" spans="1:9" ht="14.25" customHeight="1" x14ac:dyDescent="0.15">
      <c r="A53" s="4">
        <v>49</v>
      </c>
      <c r="B53" s="19">
        <v>302</v>
      </c>
      <c r="C53" s="20">
        <v>274</v>
      </c>
      <c r="D53" s="7">
        <f t="shared" si="0"/>
        <v>576</v>
      </c>
      <c r="F53" s="4">
        <v>105</v>
      </c>
      <c r="G53" s="5">
        <v>0</v>
      </c>
      <c r="H53" s="20">
        <v>1</v>
      </c>
      <c r="I53" s="7">
        <f t="shared" si="1"/>
        <v>1</v>
      </c>
    </row>
    <row r="54" spans="1:9" ht="14.25" customHeight="1" x14ac:dyDescent="0.15">
      <c r="A54" s="4">
        <v>50</v>
      </c>
      <c r="B54" s="19">
        <v>293</v>
      </c>
      <c r="C54" s="20">
        <v>289</v>
      </c>
      <c r="D54" s="7">
        <f t="shared" si="0"/>
        <v>582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19">
        <v>279</v>
      </c>
      <c r="C55" s="20">
        <v>294</v>
      </c>
      <c r="D55" s="7">
        <f t="shared" si="0"/>
        <v>573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19">
        <v>311</v>
      </c>
      <c r="C56" s="20">
        <v>299</v>
      </c>
      <c r="D56" s="7">
        <f t="shared" si="0"/>
        <v>610</v>
      </c>
      <c r="F56" s="8" t="s">
        <v>3</v>
      </c>
      <c r="G56" s="13">
        <f>SUM(G4:G55,B4:B59)</f>
        <v>16316</v>
      </c>
      <c r="H56" s="13">
        <f>SUM(H4:H55,C4:C59)</f>
        <v>16911</v>
      </c>
      <c r="I56" s="14">
        <f>SUM(I4:I55,D4:D59)</f>
        <v>33227</v>
      </c>
    </row>
    <row r="57" spans="1:9" ht="14.25" customHeight="1" x14ac:dyDescent="0.15">
      <c r="A57" s="4">
        <v>53</v>
      </c>
      <c r="B57" s="19">
        <v>348</v>
      </c>
      <c r="C57" s="20">
        <v>290</v>
      </c>
      <c r="D57" s="7">
        <f t="shared" si="0"/>
        <v>638</v>
      </c>
    </row>
    <row r="58" spans="1:9" ht="14.25" customHeight="1" x14ac:dyDescent="0.15">
      <c r="A58" s="4">
        <v>54</v>
      </c>
      <c r="B58" s="19">
        <v>323</v>
      </c>
      <c r="C58" s="20">
        <v>291</v>
      </c>
      <c r="D58" s="7">
        <f t="shared" si="0"/>
        <v>614</v>
      </c>
    </row>
    <row r="59" spans="1:9" ht="14.25" customHeight="1" x14ac:dyDescent="0.15">
      <c r="A59" s="4">
        <v>55</v>
      </c>
      <c r="B59" s="19">
        <v>271</v>
      </c>
      <c r="C59" s="20">
        <v>275</v>
      </c>
      <c r="D59" s="7">
        <f t="shared" si="0"/>
        <v>546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R8.3末</vt:lpstr>
      <vt:lpstr>R8.3末!Print_Area</vt:lpstr>
      <vt:lpstr>R8.3末!Print_Titles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太子町　森下</cp:lastModifiedBy>
  <cp:lastPrinted>2017-07-04T00:59:25Z</cp:lastPrinted>
  <dcterms:created xsi:type="dcterms:W3CDTF">2007-03-01T01:06:01Z</dcterms:created>
  <dcterms:modified xsi:type="dcterms:W3CDTF">2026-04-08T07:46:32Z</dcterms:modified>
</cp:coreProperties>
</file>